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2"/>
  </bookViews>
  <sheets>
    <sheet name="a" sheetId="1" r:id="rId1"/>
    <sheet name="b" sheetId="2" r:id="rId2"/>
    <sheet name="с" sheetId="3" r:id="rId3"/>
  </sheets>
  <definedNames/>
  <calcPr fullCalcOnLoad="1"/>
</workbook>
</file>

<file path=xl/sharedStrings.xml><?xml version="1.0" encoding="utf-8"?>
<sst xmlns="http://schemas.openxmlformats.org/spreadsheetml/2006/main" count="30" uniqueCount="12">
  <si>
    <t>Алгоритм</t>
  </si>
  <si>
    <t>Соответствие ситуации</t>
  </si>
  <si>
    <t>Решение</t>
  </si>
  <si>
    <t>N</t>
  </si>
  <si>
    <t>Показатели</t>
  </si>
  <si>
    <t>Количество, тыс. чел.</t>
  </si>
  <si>
    <t>Рабочая сила (РС)</t>
  </si>
  <si>
    <t>Занятые (З)</t>
  </si>
  <si>
    <t>Расчет уровня безработицы, %</t>
  </si>
  <si>
    <t>Определение количества безработных, тыс. чел.</t>
  </si>
  <si>
    <t>Первый год</t>
  </si>
  <si>
    <t>Второй год</t>
  </si>
</sst>
</file>

<file path=xl/styles.xml><?xml version="1.0" encoding="utf-8"?>
<styleSheet xmlns="http://schemas.openxmlformats.org/spreadsheetml/2006/main">
  <numFmts count="23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00_-;\-* #,##0.000_-;_-* &quot;-&quot;??_-;_-@_-"/>
    <numFmt numFmtId="167" formatCode="_-* #,##0.0000_-;\-* #,##0.0000_-;_-* &quot;-&quot;??_-;_-@_-"/>
    <numFmt numFmtId="168" formatCode="_-* #,##0.0000_-;\-* #,##0.0000_-;_-* &quot;-&quot;????_-;_-@_-"/>
    <numFmt numFmtId="169" formatCode="_-* #,##0.00000_-;\-* #,##0.00000_-;_-* &quot;-&quot;??_-;_-@_-"/>
    <numFmt numFmtId="170" formatCode="0.0000000"/>
    <numFmt numFmtId="171" formatCode="0.000000"/>
    <numFmt numFmtId="172" formatCode="0.00000"/>
    <numFmt numFmtId="173" formatCode="0.0000"/>
    <numFmt numFmtId="174" formatCode="0.000000000"/>
    <numFmt numFmtId="175" formatCode="0.00000000"/>
    <numFmt numFmtId="176" formatCode="0.0000000000"/>
    <numFmt numFmtId="177" formatCode="0.000"/>
    <numFmt numFmtId="178" formatCode="mmm/yyyy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65" fontId="2" fillId="0" borderId="0" xfId="0" applyNumberFormat="1" applyFont="1" applyAlignment="1">
      <alignment/>
    </xf>
    <xf numFmtId="0" fontId="0" fillId="2" borderId="1" xfId="0" applyFill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14" fontId="0" fillId="0" borderId="1" xfId="0" applyNumberFormat="1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3" sqref="D3"/>
    </sheetView>
  </sheetViews>
  <sheetFormatPr defaultColWidth="9.00390625" defaultRowHeight="12.75"/>
  <cols>
    <col min="1" max="1" width="5.375" style="0" customWidth="1"/>
    <col min="2" max="2" width="37.25390625" style="0" customWidth="1"/>
    <col min="3" max="3" width="6.00390625" style="0" customWidth="1"/>
    <col min="4" max="4" width="22.75390625" style="0" customWidth="1"/>
    <col min="5" max="8" width="11.25390625" style="0" bestFit="1" customWidth="1"/>
    <col min="9" max="9" width="10.25390625" style="0" bestFit="1" customWidth="1"/>
    <col min="10" max="10" width="20.25390625" style="0" customWidth="1"/>
  </cols>
  <sheetData>
    <row r="1" spans="2:4" s="4" customFormat="1" ht="12.75">
      <c r="B1" s="12" t="s">
        <v>4</v>
      </c>
      <c r="C1" s="13"/>
      <c r="D1" s="6" t="s">
        <v>5</v>
      </c>
    </row>
    <row r="2" spans="2:4" s="4" customFormat="1" ht="12.75">
      <c r="B2" s="12" t="s">
        <v>6</v>
      </c>
      <c r="C2" s="13"/>
      <c r="D2" s="6">
        <v>84889</v>
      </c>
    </row>
    <row r="3" spans="2:4" s="4" customFormat="1" ht="12.75">
      <c r="B3" s="12" t="s">
        <v>7</v>
      </c>
      <c r="C3" s="13"/>
      <c r="D3" s="6">
        <v>80796</v>
      </c>
    </row>
    <row r="4" spans="2:4" s="4" customFormat="1" ht="12.75">
      <c r="B4" s="7" t="s">
        <v>2</v>
      </c>
      <c r="C4" s="8"/>
      <c r="D4" s="9"/>
    </row>
    <row r="5" spans="1:4" s="5" customFormat="1" ht="12.75">
      <c r="A5" s="1" t="s">
        <v>3</v>
      </c>
      <c r="B5" s="12" t="s">
        <v>0</v>
      </c>
      <c r="C5" s="12"/>
      <c r="D5" s="3" t="s">
        <v>1</v>
      </c>
    </row>
    <row r="6" spans="1:4" ht="45" customHeight="1">
      <c r="A6" s="6">
        <v>1</v>
      </c>
      <c r="B6" s="11" t="s">
        <v>9</v>
      </c>
      <c r="C6" s="11"/>
      <c r="D6" s="10">
        <f>D2-D3</f>
        <v>4093</v>
      </c>
    </row>
    <row r="7" spans="1:4" ht="38.25" customHeight="1">
      <c r="A7" s="6">
        <v>2</v>
      </c>
      <c r="B7" s="11" t="s">
        <v>8</v>
      </c>
      <c r="C7" s="11"/>
      <c r="D7" s="14">
        <f>D6/D2*100</f>
        <v>4.821590547656351</v>
      </c>
    </row>
    <row r="8" ht="33.75" customHeight="1"/>
    <row r="9" ht="31.5" customHeight="1"/>
    <row r="13" ht="32.25" customHeight="1"/>
    <row r="21" ht="24" customHeight="1"/>
    <row r="25" ht="12.75">
      <c r="E25" s="2"/>
    </row>
  </sheetData>
  <mergeCells count="6">
    <mergeCell ref="B1:C1"/>
    <mergeCell ref="B2:C2"/>
    <mergeCell ref="B3:C3"/>
    <mergeCell ref="B5:C5"/>
    <mergeCell ref="B6:C6"/>
    <mergeCell ref="B7:C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E4" sqref="E4"/>
    </sheetView>
  </sheetViews>
  <sheetFormatPr defaultColWidth="9.00390625" defaultRowHeight="12.75"/>
  <cols>
    <col min="1" max="1" width="5.375" style="0" customWidth="1"/>
    <col min="2" max="2" width="37.25390625" style="0" customWidth="1"/>
    <col min="3" max="3" width="6.00390625" style="0" customWidth="1"/>
    <col min="4" max="4" width="13.125" style="0" customWidth="1"/>
    <col min="5" max="8" width="11.25390625" style="0" bestFit="1" customWidth="1"/>
    <col min="9" max="9" width="10.25390625" style="0" bestFit="1" customWidth="1"/>
    <col min="10" max="10" width="20.25390625" style="0" customWidth="1"/>
  </cols>
  <sheetData>
    <row r="1" spans="2:5" s="4" customFormat="1" ht="12.75">
      <c r="B1" s="12" t="s">
        <v>4</v>
      </c>
      <c r="C1" s="13"/>
      <c r="D1" s="6" t="s">
        <v>10</v>
      </c>
      <c r="E1" s="6" t="s">
        <v>11</v>
      </c>
    </row>
    <row r="2" spans="2:5" s="4" customFormat="1" ht="12.75">
      <c r="B2" s="12" t="s">
        <v>6</v>
      </c>
      <c r="C2" s="13"/>
      <c r="D2" s="6">
        <v>5834.6</v>
      </c>
      <c r="E2" s="6">
        <v>6001.3</v>
      </c>
    </row>
    <row r="3" spans="2:5" s="4" customFormat="1" ht="12.75">
      <c r="B3" s="12" t="s">
        <v>7</v>
      </c>
      <c r="C3" s="13"/>
      <c r="D3" s="6">
        <v>4958.2</v>
      </c>
      <c r="E3" s="6">
        <v>5478.4</v>
      </c>
    </row>
    <row r="4" spans="2:4" s="4" customFormat="1" ht="12.75">
      <c r="B4" s="7" t="s">
        <v>2</v>
      </c>
      <c r="C4" s="8"/>
      <c r="D4" s="9"/>
    </row>
    <row r="5" spans="1:5" s="5" customFormat="1" ht="12.75">
      <c r="A5" s="1" t="s">
        <v>3</v>
      </c>
      <c r="B5" s="12" t="s">
        <v>0</v>
      </c>
      <c r="C5" s="12"/>
      <c r="D5" s="3" t="s">
        <v>1</v>
      </c>
      <c r="E5" s="1"/>
    </row>
    <row r="6" spans="1:5" ht="45" customHeight="1">
      <c r="A6" s="6">
        <v>1</v>
      </c>
      <c r="B6" s="11" t="s">
        <v>9</v>
      </c>
      <c r="C6" s="11"/>
      <c r="D6" s="15">
        <f>D2-D3</f>
        <v>876.4000000000005</v>
      </c>
      <c r="E6" s="15">
        <f>E2-E3</f>
        <v>522.9000000000005</v>
      </c>
    </row>
    <row r="7" spans="1:5" ht="38.25" customHeight="1">
      <c r="A7" s="6">
        <v>2</v>
      </c>
      <c r="B7" s="11" t="s">
        <v>8</v>
      </c>
      <c r="C7" s="11"/>
      <c r="D7" s="14">
        <f>D6/D2*100</f>
        <v>15.020738353957436</v>
      </c>
      <c r="E7" s="14">
        <f>E6/E2*100</f>
        <v>8.71311215903222</v>
      </c>
    </row>
    <row r="8" ht="33.75" customHeight="1"/>
    <row r="9" ht="31.5" customHeight="1"/>
    <row r="13" ht="32.25" customHeight="1"/>
    <row r="21" ht="24" customHeight="1"/>
    <row r="25" ht="12.75">
      <c r="E25" s="2"/>
    </row>
  </sheetData>
  <mergeCells count="6">
    <mergeCell ref="B6:C6"/>
    <mergeCell ref="B7:C7"/>
    <mergeCell ref="B1:C1"/>
    <mergeCell ref="B2:C2"/>
    <mergeCell ref="B3:C3"/>
    <mergeCell ref="B5:C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G3" sqref="G3"/>
    </sheetView>
  </sheetViews>
  <sheetFormatPr defaultColWidth="9.00390625" defaultRowHeight="12.75"/>
  <cols>
    <col min="1" max="1" width="5.375" style="0" customWidth="1"/>
    <col min="2" max="2" width="37.25390625" style="0" customWidth="1"/>
    <col min="3" max="3" width="6.00390625" style="0" customWidth="1"/>
    <col min="4" max="4" width="13.125" style="0" customWidth="1"/>
    <col min="5" max="8" width="11.25390625" style="0" bestFit="1" customWidth="1"/>
    <col min="9" max="9" width="10.25390625" style="0" bestFit="1" customWidth="1"/>
    <col min="10" max="10" width="20.25390625" style="0" customWidth="1"/>
  </cols>
  <sheetData>
    <row r="1" spans="2:7" s="4" customFormat="1" ht="12.75">
      <c r="B1" s="12" t="s">
        <v>4</v>
      </c>
      <c r="C1" s="13"/>
      <c r="D1" s="16">
        <v>39083</v>
      </c>
      <c r="E1" s="16">
        <v>39264</v>
      </c>
      <c r="F1" s="16">
        <v>39448</v>
      </c>
      <c r="G1" s="16">
        <v>39630</v>
      </c>
    </row>
    <row r="2" spans="2:7" s="4" customFormat="1" ht="12.75">
      <c r="B2" s="12" t="s">
        <v>6</v>
      </c>
      <c r="C2" s="13"/>
      <c r="D2" s="6">
        <v>685.4</v>
      </c>
      <c r="E2" s="6">
        <v>649.1</v>
      </c>
      <c r="F2" s="6">
        <v>695.1</v>
      </c>
      <c r="G2" s="6">
        <v>761.8</v>
      </c>
    </row>
    <row r="3" spans="2:7" s="4" customFormat="1" ht="12.75">
      <c r="B3" s="12" t="s">
        <v>7</v>
      </c>
      <c r="C3" s="13"/>
      <c r="D3" s="6">
        <v>657.6</v>
      </c>
      <c r="E3" s="6">
        <v>610.8</v>
      </c>
      <c r="F3" s="6">
        <v>652.7</v>
      </c>
      <c r="G3" s="6">
        <v>713.8</v>
      </c>
    </row>
    <row r="4" spans="2:4" s="4" customFormat="1" ht="12.75">
      <c r="B4" s="7" t="s">
        <v>2</v>
      </c>
      <c r="C4" s="8"/>
      <c r="D4" s="9"/>
    </row>
    <row r="5" spans="1:7" s="5" customFormat="1" ht="12.75">
      <c r="A5" s="1" t="s">
        <v>3</v>
      </c>
      <c r="B5" s="12" t="s">
        <v>0</v>
      </c>
      <c r="C5" s="12"/>
      <c r="D5" s="17" t="s">
        <v>1</v>
      </c>
      <c r="E5" s="18"/>
      <c r="F5" s="18"/>
      <c r="G5" s="19"/>
    </row>
    <row r="6" spans="1:7" ht="45" customHeight="1">
      <c r="A6" s="6">
        <v>1</v>
      </c>
      <c r="B6" s="11" t="s">
        <v>9</v>
      </c>
      <c r="C6" s="11"/>
      <c r="D6" s="15">
        <f>D2-D3</f>
        <v>27.799999999999955</v>
      </c>
      <c r="E6" s="15">
        <f>E2-E3</f>
        <v>38.30000000000007</v>
      </c>
      <c r="F6" s="15">
        <f>F2-F3</f>
        <v>42.39999999999998</v>
      </c>
      <c r="G6" s="15">
        <f>G2-G3</f>
        <v>48</v>
      </c>
    </row>
    <row r="7" spans="1:7" ht="38.25" customHeight="1">
      <c r="A7" s="6">
        <v>2</v>
      </c>
      <c r="B7" s="11" t="s">
        <v>8</v>
      </c>
      <c r="C7" s="11"/>
      <c r="D7" s="14">
        <f>D6/D2*100</f>
        <v>4.056025678435944</v>
      </c>
      <c r="E7" s="14">
        <f>E6/E2*100</f>
        <v>5.900477584347569</v>
      </c>
      <c r="F7" s="14">
        <f>F6/F2*100</f>
        <v>6.099841749388574</v>
      </c>
      <c r="G7" s="14">
        <f>G6/G2*100</f>
        <v>6.300866369125756</v>
      </c>
    </row>
    <row r="8" ht="33.75" customHeight="1"/>
    <row r="9" ht="31.5" customHeight="1"/>
    <row r="13" ht="32.25" customHeight="1"/>
    <row r="21" ht="24" customHeight="1"/>
    <row r="25" ht="12.75">
      <c r="E25" s="2"/>
    </row>
  </sheetData>
  <mergeCells count="7">
    <mergeCell ref="D5:G5"/>
    <mergeCell ref="B6:C6"/>
    <mergeCell ref="B7:C7"/>
    <mergeCell ref="B1:C1"/>
    <mergeCell ref="B2:C2"/>
    <mergeCell ref="B3:C3"/>
    <mergeCell ref="B5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 Cat 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Расчетливый Мойша</dc:creator>
  <cp:keywords/>
  <dc:description/>
  <cp:lastModifiedBy>Тимур</cp:lastModifiedBy>
  <dcterms:created xsi:type="dcterms:W3CDTF">2009-07-07T13:48:47Z</dcterms:created>
  <dcterms:modified xsi:type="dcterms:W3CDTF">2009-12-25T13:53:49Z</dcterms:modified>
  <cp:category/>
  <cp:version/>
  <cp:contentType/>
  <cp:contentStatus/>
</cp:coreProperties>
</file>